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466" i="4" l="1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<sst xmlns="http://schemas.openxmlformats.org/spreadsheetml/2006/main" count="571" uniqueCount="84">
  <si>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</si>
  <si>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</si>
  <si>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</si>
  <si>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</si>
  <si>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</si>
  <si>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</si>
  <si>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</si>
  <si>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</si>
  <si>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</si>
  <si>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</si>
  <si>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</si>
  <si>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</si>
  <si>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</si>
  <si>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</si>
  <si>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</si>
  <si>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</si>
  <si>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</si>
  <si>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</si>
  <si>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</si>
  <si>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</si>
  <si>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</si>
  <si>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</si>
  <si>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</si>
  <si>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</si>
  <si>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</si>
  <si>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</si>
  <si>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</si>
  <si>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</si>
  <si>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</si>
  <si>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</si>
  <si>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</si>
  <si>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</si>
  <si>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</si>
  <si>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</si>
  <si>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</si>
  <si>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</si>
  <si>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</si>
  <si>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</si>
  <si>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</si>
  <si>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35 кВ Карица</t>
  </si>
  <si>
    <t xml:space="preserve"> 0,4 Карица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</si>
  <si>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</si>
  <si>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</si>
  <si>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</si>
  <si>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</si>
  <si>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</si>
  <si>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</si>
  <si>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</si>
  <si>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</si>
  <si>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</si>
  <si>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</si>
  <si>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</si>
  <si>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</si>
  <si>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</si>
  <si>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</si>
  <si>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</si>
  <si>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</si>
  <si>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</si>
  <si>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</si>
  <si>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</si>
  <si>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</si>
  <si>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</si>
  <si>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</si>
  <si>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</si>
  <si>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</si>
  <si>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</si>
  <si>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Карица-ТСН 2 ао RS</t>
  </si>
  <si>
    <t xml:space="preserve"> 10 Карица Т 1 ао RS</t>
  </si>
  <si>
    <t xml:space="preserve"> 10 Карица Т 1 ап RS</t>
  </si>
  <si>
    <t xml:space="preserve"> 10 Карица-Поселок ао RS</t>
  </si>
  <si>
    <t xml:space="preserve"> 10 Карица-Поселок ап RS</t>
  </si>
  <si>
    <t xml:space="preserve"> 10 Карица-Промзона ао RS</t>
  </si>
  <si>
    <t xml:space="preserve"> 10 Карица-Промзона ап RS</t>
  </si>
  <si>
    <t xml:space="preserve"> 10 Карица-Резерв ао RS</t>
  </si>
  <si>
    <t xml:space="preserve"> 10 Карица-Резерв ап RS</t>
  </si>
  <si>
    <t xml:space="preserve"> 10 Карица-Село ао RS</t>
  </si>
  <si>
    <t xml:space="preserve"> 10 Карица-Село ап RS</t>
  </si>
  <si>
    <t xml:space="preserve"> 35 Карица Т 1 ао RS</t>
  </si>
  <si>
    <t xml:space="preserve"> 35 Карица Т 1 ап RS</t>
  </si>
  <si>
    <t xml:space="preserve"> 35 Карица-Ида ао RS</t>
  </si>
  <si>
    <t xml:space="preserve"> 35 Карица-Ида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</si>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</sst>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Карица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6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Карица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81</v>
      </c>
      <c r="E6" s="47" t="s">
        <v>82</v>
      </c>
      <c r="F6" s="19" t="s">
        <v>83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</v>
      </c>
      <c r="E7" s="6">
        <v>0</v>
      </c>
    </row>
    <row r="8" spans="1:6" x14ac:dyDescent="0.25">
      <c r="A8" s="60"/>
      <c r="B8" s="63"/>
      <c r="C8" s="55" t="s">
        <v>42</v>
      </c>
      <c r="D8" s="56">
        <v>0</v>
      </c>
      <c r="E8" s="6">
        <v>0</v>
      </c>
    </row>
    <row r="9" spans="1:6" x14ac:dyDescent="0.25">
      <c r="A9" s="60"/>
      <c r="B9" s="63"/>
      <c r="C9" s="55" t="s">
        <v>43</v>
      </c>
      <c r="D9" s="56">
        <v>0</v>
      </c>
      <c r="E9" s="6">
        <v>0</v>
      </c>
    </row>
    <row r="10" spans="1:6" x14ac:dyDescent="0.25">
      <c r="A10" s="60"/>
      <c r="B10" s="63"/>
      <c r="C10" s="55" t="s">
        <v>44</v>
      </c>
      <c r="D10" s="56">
        <v>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13</v>
      </c>
      <c r="E94" s="6">
        <v>0</v>
      </c>
    </row>
    <row r="95" spans="1:6" x14ac:dyDescent="0.25">
      <c r="A95" s="60"/>
      <c r="B95" s="63"/>
      <c r="C95" s="55" t="s">
        <v>42</v>
      </c>
      <c r="D95" s="56">
        <v>12.6</v>
      </c>
      <c r="E95" s="6">
        <v>0</v>
      </c>
    </row>
    <row r="96" spans="1:6" x14ac:dyDescent="0.25">
      <c r="A96" s="60"/>
      <c r="B96" s="63"/>
      <c r="C96" s="55" t="s">
        <v>43</v>
      </c>
      <c r="D96" s="56">
        <v>11.8</v>
      </c>
      <c r="E96" s="6">
        <v>0</v>
      </c>
    </row>
    <row r="97" spans="1:5" x14ac:dyDescent="0.25">
      <c r="A97" s="60"/>
      <c r="B97" s="63"/>
      <c r="C97" s="55" t="s">
        <v>44</v>
      </c>
      <c r="D97" s="56">
        <v>11.200000000000001</v>
      </c>
      <c r="E97" s="6">
        <v>0</v>
      </c>
    </row>
    <row r="98" spans="1:5" x14ac:dyDescent="0.25">
      <c r="A98" s="60"/>
      <c r="B98" s="63"/>
      <c r="C98" s="55" t="s">
        <v>45</v>
      </c>
      <c r="D98" s="56">
        <v>11.6</v>
      </c>
      <c r="E98" s="6">
        <v>0</v>
      </c>
    </row>
    <row r="99" spans="1:5" x14ac:dyDescent="0.25">
      <c r="A99" s="60"/>
      <c r="B99" s="63"/>
      <c r="C99" s="55" t="s">
        <v>46</v>
      </c>
      <c r="D99" s="56">
        <v>12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12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13.200000000000001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13.4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12.6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18.2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19.8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17.8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20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17.8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16.399999999999999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14.4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15.200000000000001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14.6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15.6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16.600000000000001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13.4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12.4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12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347.60000000000008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7.9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7.9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8.1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7.3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7.8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8.1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8.1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8.7000000000000011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9.2000000000000011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8.6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8.8000000000000007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9.9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11.700000000000001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10.4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11.1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10.4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10.1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10.6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10.200000000000001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10.9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11.5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9.4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8.3000000000000007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7.5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222.50000000000003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4.9000000000000004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4.7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3.7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3.7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3.8000000000000003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3.9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4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4.4000000000000004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4.4000000000000004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4.2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9.9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10.200000000000001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6.3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9.9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6.8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6.4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4.5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4.8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4.7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5.1000000000000005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5.4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4.6000000000000005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4.4000000000000004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4.5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129.20000000000002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0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0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0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0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0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0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0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0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0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0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0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0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0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0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0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0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0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0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0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0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0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0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0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0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0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0.1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0.1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0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0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0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0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0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0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0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0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0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0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0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0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0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0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0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0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0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0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0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0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0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0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0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0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0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0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0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0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0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0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0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0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0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0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0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0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0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0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0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0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0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0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0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16.45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16.45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16.100000000000001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15.05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15.4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15.75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15.05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17.150000000000002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16.45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15.75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21.7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23.1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21.7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23.8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22.75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19.600000000000001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17.850000000000001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18.2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17.850000000000001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18.900000000000002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19.95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16.45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15.4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16.100000000000001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432.95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0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0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0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0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0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0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0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0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0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0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0.35000000000000003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0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0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0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0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0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0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0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0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0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0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0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0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0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0.35000000000000003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49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48.300000000000004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49.7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49.35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50.050000000000004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51.45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51.1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50.050000000000004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43.75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40.6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39.200000000000003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44.45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44.1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45.5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42.7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38.5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44.800000000000004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44.800000000000004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44.1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49.35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49.7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51.800000000000004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51.1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48.65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1122.1000000000001</v>
      </c>
      <c r="E466" s="67">
        <f>SUM(E442:E465)</f>
        <v>0</v>
      </c>
      <c r="F466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2018-06-27T08:28:56Z</dcterms:modified>
</cp:coreProperties>
</file>